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28" windowWidth="15120" windowHeight="7896"/>
  </bookViews>
  <sheets>
    <sheet name="Лист1" sheetId="1" r:id="rId1"/>
    <sheet name="Лист2" sheetId="2" r:id="rId2"/>
    <sheet name="Лист3" sheetId="3" r:id="rId3"/>
  </sheets>
  <calcPr calcId="145621" iterate="1"/>
</workbook>
</file>

<file path=xl/calcChain.xml><?xml version="1.0" encoding="utf-8"?>
<calcChain xmlns="http://schemas.openxmlformats.org/spreadsheetml/2006/main">
  <c r="N18" i="1" l="1"/>
  <c r="M18" i="1"/>
  <c r="L18" i="1"/>
  <c r="K18" i="1"/>
  <c r="J18" i="1"/>
  <c r="I18" i="1"/>
  <c r="H18" i="1"/>
  <c r="G18" i="1"/>
  <c r="F18" i="1"/>
  <c r="E18" i="1"/>
  <c r="D18" i="1"/>
  <c r="C18" i="1"/>
</calcChain>
</file>

<file path=xl/sharedStrings.xml><?xml version="1.0" encoding="utf-8"?>
<sst xmlns="http://schemas.openxmlformats.org/spreadsheetml/2006/main" count="39" uniqueCount="32">
  <si>
    <t>Ставропольского края</t>
  </si>
  <si>
    <t>Категории  работающего персонала</t>
  </si>
  <si>
    <t>Утверждено по штатному расписанию (шт.ед.), ставок</t>
  </si>
  <si>
    <t>Фактически занято штатных единиц (шт.ед.), ставок</t>
  </si>
  <si>
    <t>Среднесписочная численность (чел.)</t>
  </si>
  <si>
    <t>Расходы на осуществление деятельности муниципальных учреждений за счет всех источников финансирования (КОСГУ 210-340), тыс.руб.</t>
  </si>
  <si>
    <t>Расходы на оплату труда (КОСГУ 211), тыс. руб.</t>
  </si>
  <si>
    <t>на отчетную дату</t>
  </si>
  <si>
    <t>уточненные плановые назначения на отчетную дату</t>
  </si>
  <si>
    <t>кассовое исполнение на отчетную дату</t>
  </si>
  <si>
    <t>01</t>
  </si>
  <si>
    <t>Всего - по главному распорядителю</t>
  </si>
  <si>
    <t>1</t>
  </si>
  <si>
    <t>муниципальные служащие</t>
  </si>
  <si>
    <t>2</t>
  </si>
  <si>
    <t>работники,  не являющиеся должностями  муниципальной службы</t>
  </si>
  <si>
    <t>Начальник Финансового управления</t>
  </si>
  <si>
    <t>администрации Советского городского округа</t>
  </si>
  <si>
    <t>на 01.01.2022 г.</t>
  </si>
  <si>
    <t>плановые назначения на 01.01.2022 г.</t>
  </si>
  <si>
    <t>Л.А. Кудряшова</t>
  </si>
  <si>
    <t>Приложение № 4</t>
  </si>
  <si>
    <t>постановлением администрации Советского городского округа</t>
  </si>
  <si>
    <t>к  отчету об исполнении бюджета Советского городского округа</t>
  </si>
  <si>
    <t>Ставропольского края за I квартал 2022 года, утвержденному</t>
  </si>
  <si>
    <t>от "______"  __________________ 2022 г.</t>
  </si>
  <si>
    <t>за  I квартал 2022 года</t>
  </si>
  <si>
    <t xml:space="preserve">                                                                                                                       ИНФОРМАЦИЯ</t>
  </si>
  <si>
    <t>Стаавропольского края</t>
  </si>
  <si>
    <t xml:space="preserve">                      о  численности муниципальных служащих Советского городского округа Ставропольского края и работников муниципальных учреждений 
Советского городского округа Ставропольского края, а также расходы муниципальных учреждений Советского городского округа</t>
  </si>
  <si>
    <t>Советского городского округа Ставропольского края, а также расходы муниципальных учреждений Советского городского округа</t>
  </si>
  <si>
    <t xml:space="preserve">             ИНФОРМАЦИЯ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</si>
</sst>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3" fillId="0" borderId="0" xfId="0" applyFont="1"/>
    <xf numFmtId="49" fontId="3" fillId="0" borderId="0" xfId="0" applyNumberFormat="1" applyFont="1" applyAlignment="1">
      <alignment horizontal="center"/>
    </xf>
    <xf numFmtId="0" fontId="3" fillId="0" borderId="0" xfId="0" applyFont="1" applyAlignment="1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2" fillId="0" borderId="12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6" fillId="2" borderId="15" xfId="0" applyNumberFormat="1" applyFont="1" applyFill="1" applyBorder="1" applyAlignment="1">
      <alignment horizontal="center" vertical="top" wrapText="1"/>
    </xf>
    <xf numFmtId="0" fontId="6" fillId="2" borderId="16" xfId="0" applyFont="1" applyFill="1" applyBorder="1" applyAlignment="1">
      <alignment vertical="top" wrapText="1"/>
    </xf>
    <xf numFmtId="49" fontId="2" fillId="0" borderId="6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4" fontId="2" fillId="0" borderId="7" xfId="0" applyNumberFormat="1" applyFont="1" applyBorder="1" applyAlignment="1">
      <alignment vertical="top" wrapText="1"/>
    </xf>
    <xf numFmtId="49" fontId="2" fillId="0" borderId="17" xfId="0" applyNumberFormat="1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/>
    <xf numFmtId="0" fontId="2" fillId="0" borderId="0" xfId="0" applyFont="1"/>
    <xf numFmtId="0" fontId="7" fillId="0" borderId="7" xfId="0" applyFont="1" applyBorder="1" applyAlignment="1">
      <alignment vertical="top" wrapText="1"/>
    </xf>
    <xf numFmtId="3" fontId="6" fillId="2" borderId="16" xfId="0" applyNumberFormat="1" applyFont="1" applyFill="1" applyBorder="1" applyAlignment="1">
      <alignment vertical="top" wrapText="1"/>
    </xf>
    <xf numFmtId="3" fontId="2" fillId="0" borderId="7" xfId="0" applyNumberFormat="1" applyFont="1" applyBorder="1" applyAlignment="1">
      <alignment vertical="top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tabSelected="1" workbookViewId="0">
      <selection activeCell="P11" sqref="P11"/>
    </sheetView>
  </sheetViews>
  <sheetFormatPr defaultColWidth="9.21875" defaultRowHeight="13.2" x14ac:dyDescent="0.25"/>
  <cols>
    <col min="1" max="1" width="7.44140625" style="2" customWidth="1"/>
    <col min="2" max="2" width="24.21875" style="2" customWidth="1"/>
    <col min="3" max="3" width="10.77734375" style="2" customWidth="1"/>
    <col min="4" max="7" width="9.21875" style="2"/>
    <col min="8" max="8" width="10.77734375" style="2" customWidth="1"/>
    <col min="9" max="9" width="10.44140625" style="2" customWidth="1"/>
    <col min="10" max="10" width="11.44140625" style="2" customWidth="1"/>
    <col min="11" max="11" width="10.5546875" style="2" customWidth="1"/>
    <col min="12" max="12" width="10" style="2" customWidth="1"/>
    <col min="13" max="13" width="10.21875" style="2" customWidth="1"/>
    <col min="14" max="14" width="11.21875" style="2" customWidth="1"/>
    <col min="15" max="16384" width="9.21875" style="2"/>
  </cols>
  <sheetData>
    <row r="1" spans="1:25" ht="14.4" customHeight="1" x14ac:dyDescent="0.3">
      <c r="A1" s="1"/>
      <c r="B1" s="1"/>
      <c r="C1" s="1"/>
      <c r="D1" s="1"/>
      <c r="E1" s="1"/>
      <c r="F1" s="1"/>
      <c r="G1" s="1"/>
      <c r="H1" s="1"/>
      <c r="I1" s="51" t="s">
        <v>21</v>
      </c>
      <c r="J1" s="51"/>
      <c r="K1" s="51"/>
      <c r="L1" s="51"/>
      <c r="M1" s="51"/>
      <c r="N1" s="51"/>
    </row>
    <row r="2" spans="1:25" ht="15" customHeight="1" x14ac:dyDescent="0.3">
      <c r="I2" s="52" t="s">
        <v>23</v>
      </c>
      <c r="J2" s="52"/>
      <c r="K2" s="52"/>
      <c r="L2" s="52"/>
      <c r="M2" s="52"/>
      <c r="N2" s="52"/>
    </row>
    <row r="3" spans="1:25" ht="15" customHeight="1" x14ac:dyDescent="0.3">
      <c r="I3" s="52" t="s">
        <v>24</v>
      </c>
      <c r="J3" s="52"/>
      <c r="K3" s="52"/>
      <c r="L3" s="52"/>
      <c r="M3" s="52"/>
      <c r="N3" s="52"/>
    </row>
    <row r="4" spans="1:25" ht="15" customHeight="1" x14ac:dyDescent="0.3">
      <c r="I4" s="51" t="s">
        <v>22</v>
      </c>
      <c r="J4" s="51"/>
      <c r="K4" s="51"/>
      <c r="L4" s="51"/>
      <c r="M4" s="51"/>
      <c r="N4" s="51"/>
    </row>
    <row r="5" spans="1:25" ht="15" customHeight="1" x14ac:dyDescent="0.3">
      <c r="I5" s="51" t="s">
        <v>28</v>
      </c>
      <c r="J5" s="51"/>
      <c r="K5" s="51"/>
      <c r="L5" s="51"/>
      <c r="M5" s="51"/>
      <c r="N5" s="51"/>
    </row>
    <row r="6" spans="1:25" x14ac:dyDescent="0.25">
      <c r="A6" s="3"/>
      <c r="B6" s="4"/>
      <c r="I6" s="53" t="s">
        <v>25</v>
      </c>
      <c r="J6" s="28"/>
      <c r="K6" s="28"/>
      <c r="L6" s="28"/>
      <c r="M6" s="28"/>
      <c r="N6" s="28"/>
    </row>
    <row r="7" spans="1:25" ht="32.4" customHeight="1" x14ac:dyDescent="0.25">
      <c r="A7" s="3"/>
      <c r="B7" s="4"/>
      <c r="I7" s="28"/>
      <c r="J7" s="28"/>
      <c r="K7" s="28"/>
      <c r="L7" s="28"/>
      <c r="M7" s="28"/>
      <c r="N7" s="28"/>
    </row>
    <row r="8" spans="1:25" ht="34.799999999999997" customHeight="1" x14ac:dyDescent="0.3">
      <c r="A8" s="27" t="s">
        <v>27</v>
      </c>
      <c r="B8" s="48" t="s">
        <v>31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5" ht="15.75" customHeight="1" x14ac:dyDescent="0.25">
      <c r="A9" s="30" t="s">
        <v>29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5"/>
    </row>
    <row r="10" spans="1:25" ht="15.6" x14ac:dyDescent="0.3">
      <c r="A10" s="6"/>
      <c r="B10" s="47" t="s">
        <v>30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5"/>
    </row>
    <row r="11" spans="1:25" ht="15.6" x14ac:dyDescent="0.3">
      <c r="A11" s="6"/>
      <c r="B11" s="48" t="s">
        <v>26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</row>
    <row r="12" spans="1:25" ht="15.45" x14ac:dyDescent="0.3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5" ht="13.05" thickBot="1" x14ac:dyDescent="0.3">
      <c r="A13" s="3"/>
    </row>
    <row r="14" spans="1:25" x14ac:dyDescent="0.25">
      <c r="A14" s="31"/>
      <c r="B14" s="34" t="s">
        <v>1</v>
      </c>
      <c r="C14" s="37" t="s">
        <v>2</v>
      </c>
      <c r="D14" s="38"/>
      <c r="E14" s="37" t="s">
        <v>3</v>
      </c>
      <c r="F14" s="38"/>
      <c r="G14" s="37" t="s">
        <v>4</v>
      </c>
      <c r="H14" s="38"/>
      <c r="I14" s="37" t="s">
        <v>5</v>
      </c>
      <c r="J14" s="38"/>
      <c r="K14" s="41"/>
      <c r="L14" s="37" t="s">
        <v>6</v>
      </c>
      <c r="M14" s="38"/>
      <c r="N14" s="43"/>
    </row>
    <row r="15" spans="1:25" x14ac:dyDescent="0.25">
      <c r="A15" s="32"/>
      <c r="B15" s="35"/>
      <c r="C15" s="39"/>
      <c r="D15" s="40"/>
      <c r="E15" s="39"/>
      <c r="F15" s="40"/>
      <c r="G15" s="39"/>
      <c r="H15" s="40"/>
      <c r="I15" s="39"/>
      <c r="J15" s="40"/>
      <c r="K15" s="42"/>
      <c r="L15" s="44"/>
      <c r="M15" s="45"/>
      <c r="N15" s="46"/>
    </row>
    <row r="16" spans="1:25" ht="79.8" thickBot="1" x14ac:dyDescent="0.3">
      <c r="A16" s="33"/>
      <c r="B16" s="36"/>
      <c r="C16" s="26" t="s">
        <v>18</v>
      </c>
      <c r="D16" s="8" t="s">
        <v>7</v>
      </c>
      <c r="E16" s="26" t="s">
        <v>18</v>
      </c>
      <c r="F16" s="8" t="s">
        <v>7</v>
      </c>
      <c r="G16" s="26" t="s">
        <v>18</v>
      </c>
      <c r="H16" s="8" t="s">
        <v>7</v>
      </c>
      <c r="I16" s="26" t="s">
        <v>19</v>
      </c>
      <c r="J16" s="8" t="s">
        <v>8</v>
      </c>
      <c r="K16" s="8" t="s">
        <v>9</v>
      </c>
      <c r="L16" s="26" t="s">
        <v>19</v>
      </c>
      <c r="M16" s="8" t="s">
        <v>8</v>
      </c>
      <c r="N16" s="8" t="s">
        <v>9</v>
      </c>
    </row>
    <row r="17" spans="1:14" ht="13.5" thickBot="1" x14ac:dyDescent="0.3">
      <c r="A17" s="9">
        <v>1</v>
      </c>
      <c r="B17" s="10">
        <v>2</v>
      </c>
      <c r="C17" s="10">
        <v>3</v>
      </c>
      <c r="D17" s="11">
        <v>4</v>
      </c>
      <c r="E17" s="10">
        <v>5</v>
      </c>
      <c r="F17" s="10">
        <v>6</v>
      </c>
      <c r="G17" s="11">
        <v>7</v>
      </c>
      <c r="H17" s="10">
        <v>8</v>
      </c>
      <c r="I17" s="10">
        <v>9</v>
      </c>
      <c r="J17" s="10">
        <v>10</v>
      </c>
      <c r="K17" s="10">
        <v>11</v>
      </c>
      <c r="L17" s="10">
        <v>12</v>
      </c>
      <c r="M17" s="11">
        <v>13</v>
      </c>
      <c r="N17" s="10">
        <v>14</v>
      </c>
    </row>
    <row r="18" spans="1:14" ht="26.4" x14ac:dyDescent="0.25">
      <c r="A18" s="12" t="s">
        <v>10</v>
      </c>
      <c r="B18" s="13" t="s">
        <v>11</v>
      </c>
      <c r="C18" s="13">
        <f>C19+C20+C21+C22</f>
        <v>3485.15</v>
      </c>
      <c r="D18" s="13">
        <f t="shared" ref="D18:N18" si="0">D19+D20+D21+D22</f>
        <v>3434.37</v>
      </c>
      <c r="E18" s="13">
        <f t="shared" si="0"/>
        <v>3398.72</v>
      </c>
      <c r="F18" s="13">
        <f t="shared" si="0"/>
        <v>3372.37</v>
      </c>
      <c r="G18" s="13">
        <f t="shared" si="0"/>
        <v>2677.8</v>
      </c>
      <c r="H18" s="13">
        <f t="shared" si="0"/>
        <v>2610.9</v>
      </c>
      <c r="I18" s="24">
        <f t="shared" si="0"/>
        <v>1290842.5799999998</v>
      </c>
      <c r="J18" s="24">
        <f t="shared" si="0"/>
        <v>1362245</v>
      </c>
      <c r="K18" s="24">
        <f t="shared" si="0"/>
        <v>1332563</v>
      </c>
      <c r="L18" s="24">
        <f t="shared" si="0"/>
        <v>738501.13</v>
      </c>
      <c r="M18" s="24">
        <f t="shared" si="0"/>
        <v>615694.55000000005</v>
      </c>
      <c r="N18" s="24">
        <f t="shared" si="0"/>
        <v>741011</v>
      </c>
    </row>
    <row r="19" spans="1:14" ht="13.8" x14ac:dyDescent="0.25">
      <c r="A19" s="14" t="s">
        <v>12</v>
      </c>
      <c r="B19" s="15" t="s">
        <v>13</v>
      </c>
      <c r="C19" s="23">
        <v>197</v>
      </c>
      <c r="D19" s="23">
        <v>197</v>
      </c>
      <c r="E19" s="23">
        <v>187</v>
      </c>
      <c r="F19" s="23">
        <v>188</v>
      </c>
      <c r="G19" s="23">
        <v>187</v>
      </c>
      <c r="H19" s="23">
        <v>188</v>
      </c>
      <c r="I19" s="25">
        <v>132195.66</v>
      </c>
      <c r="J19" s="25">
        <v>142875</v>
      </c>
      <c r="K19" s="25">
        <v>141647</v>
      </c>
      <c r="L19" s="25">
        <v>87522</v>
      </c>
      <c r="M19" s="25">
        <v>98028</v>
      </c>
      <c r="N19" s="25">
        <v>97651</v>
      </c>
    </row>
    <row r="20" spans="1:14" ht="72" customHeight="1" x14ac:dyDescent="0.25">
      <c r="A20" s="14" t="s">
        <v>14</v>
      </c>
      <c r="B20" s="15" t="s">
        <v>15</v>
      </c>
      <c r="C20" s="16">
        <v>3288.15</v>
      </c>
      <c r="D20" s="16">
        <v>3237.37</v>
      </c>
      <c r="E20" s="16">
        <v>3211.72</v>
      </c>
      <c r="F20" s="16">
        <v>3184.37</v>
      </c>
      <c r="G20" s="16">
        <v>2490.8000000000002</v>
      </c>
      <c r="H20" s="16">
        <v>2422.9</v>
      </c>
      <c r="I20" s="25">
        <v>1158646.92</v>
      </c>
      <c r="J20" s="25">
        <v>1219370</v>
      </c>
      <c r="K20" s="25">
        <v>1190916</v>
      </c>
      <c r="L20" s="25">
        <v>650979.13</v>
      </c>
      <c r="M20" s="25">
        <v>517666.55</v>
      </c>
      <c r="N20" s="25">
        <v>643360</v>
      </c>
    </row>
    <row r="21" spans="1:14" ht="13.05" x14ac:dyDescent="0.25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3.5" thickBot="1" x14ac:dyDescent="0.3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ht="24.6" customHeight="1" x14ac:dyDescent="0.25"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</row>
    <row r="24" spans="1:14" ht="15.6" x14ac:dyDescent="0.25">
      <c r="A24" s="50" t="s">
        <v>16</v>
      </c>
      <c r="B24" s="50"/>
      <c r="C24" s="50"/>
      <c r="D24" s="50"/>
      <c r="E24" s="19"/>
      <c r="F24" s="19"/>
      <c r="G24" s="19"/>
      <c r="H24" s="19"/>
      <c r="I24" s="19"/>
      <c r="J24" s="19"/>
      <c r="K24" s="20"/>
    </row>
    <row r="25" spans="1:14" ht="15.6" x14ac:dyDescent="0.25">
      <c r="A25" s="50" t="s">
        <v>17</v>
      </c>
      <c r="B25" s="50"/>
      <c r="C25" s="50"/>
      <c r="D25" s="50"/>
      <c r="E25" s="50"/>
      <c r="F25" s="19"/>
      <c r="G25" s="19"/>
      <c r="H25" s="19"/>
      <c r="I25" s="19"/>
      <c r="J25" s="19"/>
      <c r="K25" s="20"/>
    </row>
    <row r="26" spans="1:14" ht="15.45" customHeight="1" x14ac:dyDescent="0.3">
      <c r="A26" s="29" t="s">
        <v>0</v>
      </c>
      <c r="B26" s="29"/>
      <c r="C26" s="29"/>
      <c r="D26" s="21"/>
      <c r="E26" s="21"/>
      <c r="F26" s="21"/>
      <c r="G26" s="21"/>
      <c r="H26" s="19"/>
      <c r="I26" s="19" t="s">
        <v>20</v>
      </c>
      <c r="J26" s="19"/>
    </row>
    <row r="27" spans="1:14" ht="15.6" x14ac:dyDescent="0.3">
      <c r="A27" s="21"/>
      <c r="B27" s="21"/>
      <c r="C27" s="21"/>
      <c r="D27" s="21"/>
      <c r="E27" s="21"/>
      <c r="F27" s="21"/>
      <c r="G27" s="21"/>
      <c r="H27" s="21"/>
      <c r="I27" s="21"/>
      <c r="J27" s="21"/>
    </row>
    <row r="28" spans="1:14" ht="15.6" x14ac:dyDescent="0.3">
      <c r="A28" s="21"/>
      <c r="B28" s="21"/>
      <c r="C28" s="21"/>
      <c r="D28" s="21"/>
      <c r="E28" s="21"/>
      <c r="F28" s="21"/>
      <c r="G28" s="21"/>
      <c r="H28" s="21"/>
      <c r="I28" s="21"/>
      <c r="J28" s="21"/>
    </row>
    <row r="29" spans="1:14" ht="13.05" x14ac:dyDescent="0.3">
      <c r="A29" s="22"/>
      <c r="B29" s="22"/>
      <c r="C29" s="22"/>
      <c r="D29" s="22"/>
      <c r="E29" s="22"/>
      <c r="F29" s="22"/>
      <c r="G29" s="22"/>
      <c r="H29" s="22"/>
      <c r="I29" s="22"/>
      <c r="J29" s="22"/>
    </row>
  </sheetData>
  <mergeCells count="22">
    <mergeCell ref="I6:N6"/>
    <mergeCell ref="B8:N8"/>
    <mergeCell ref="I1:N1"/>
    <mergeCell ref="I2:N2"/>
    <mergeCell ref="I3:N3"/>
    <mergeCell ref="I4:N4"/>
    <mergeCell ref="I5:N5"/>
    <mergeCell ref="I7:N7"/>
    <mergeCell ref="A26:C26"/>
    <mergeCell ref="A9:X9"/>
    <mergeCell ref="A14:A16"/>
    <mergeCell ref="B14:B16"/>
    <mergeCell ref="C14:D15"/>
    <mergeCell ref="E14:F15"/>
    <mergeCell ref="G14:H15"/>
    <mergeCell ref="I14:K15"/>
    <mergeCell ref="L14:N15"/>
    <mergeCell ref="B10:M10"/>
    <mergeCell ref="B11:O11"/>
    <mergeCell ref="B23:N23"/>
    <mergeCell ref="A24:D24"/>
    <mergeCell ref="A25:E25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2022-05-06T08:59:54Z</dcterms:modified>
</cp:coreProperties>
</file>